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<sst xmlns="http://schemas.openxmlformats.org/spreadsheetml/2006/main" count="16" uniqueCount="12">
  <si>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</si>
  <si>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</si>
  <si>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</si>
  <si>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</si>
  <si>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</si>
  <si>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</si>
  <si>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</si>
  <si>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Программа муниципальных внутренних заимствований города Обнинска на 2017 год и плановый период 2018 и 2019 годов</t>
  </si>
  <si>
    <t>2018 год</t>
  </si>
  <si>
    <t>2019 год</t>
  </si>
  <si>
    <t>( руб.)</t>
  </si>
  <si>
    <t>Приложение № 5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редакции решений городского Собрания от 28.03.2017 № 02-28, от 23.05.2017 № 02-30 и от 28.11.2017 № 01-34)  от 26.12.2017 № 01-36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</si>
</sst>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171" fontId="1" fillId="0" borderId="10" xfId="58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81" customHeight="1">
      <c r="B1" s="18"/>
      <c r="C1" s="18"/>
      <c r="E1" s="17" t="s">
        <v>11</v>
      </c>
      <c r="F1" s="17"/>
      <c r="G1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10</v>
      </c>
      <c r="H5" s="2"/>
    </row>
    <row r="6" spans="1:7" ht="15.75">
      <c r="A6" s="19" t="s">
        <v>1</v>
      </c>
      <c r="B6" s="11" t="s">
        <v>5</v>
      </c>
      <c r="C6" s="12"/>
      <c r="D6" s="11" t="s">
        <v>8</v>
      </c>
      <c r="E6" s="12"/>
      <c r="F6" s="13" t="s">
        <v>9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f>386164968.68-29490013.56+166000</f>
        <v>356840955.12</v>
      </c>
      <c r="C8" s="8">
        <v>200000000</v>
      </c>
      <c r="D8" s="8">
        <v>611415797.93</v>
      </c>
      <c r="E8" s="8">
        <v>337159911.44</v>
      </c>
      <c r="F8" s="8">
        <v>703644215.93</v>
      </c>
      <c r="G8" s="8">
        <v>584423655.93</v>
      </c>
    </row>
    <row r="9" spans="1:7" ht="110.25">
      <c r="A9" s="4" t="s">
        <v>6</v>
      </c>
      <c r="B9" s="9">
        <v>141927833</v>
      </c>
      <c r="C9" s="9">
        <v>159243584.44</v>
      </c>
      <c r="D9" s="9">
        <v>142067333</v>
      </c>
      <c r="E9" s="9">
        <v>263660917.49</v>
      </c>
      <c r="F9" s="9">
        <v>146182000</v>
      </c>
      <c r="G9" s="9">
        <v>146182000</v>
      </c>
    </row>
    <row r="10" spans="1:7" ht="18.75">
      <c r="A10" s="6" t="s">
        <v>4</v>
      </c>
      <c r="B10" s="10">
        <f aca="true" t="shared" si="0" ref="B10:G10">SUM(B8:B9)</f>
        <v>498768788.12</v>
      </c>
      <c r="C10" s="10">
        <f t="shared" si="0"/>
        <v>359243584.44</v>
      </c>
      <c r="D10" s="10">
        <f t="shared" si="0"/>
        <v>753483130.93</v>
      </c>
      <c r="E10" s="10">
        <f t="shared" si="0"/>
        <v>600820828.9300001</v>
      </c>
      <c r="F10" s="10">
        <f t="shared" si="0"/>
        <v>849826215.93</v>
      </c>
      <c r="G10" s="10">
        <f t="shared" si="0"/>
        <v>730605655.93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77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2017-03-16T13:14:02Z</cp:lastPrinted>
  <dcterms:created xsi:type="dcterms:W3CDTF">2009-10-28T12:29:33Z</dcterms:created>
  <dcterms:modified xsi:type="dcterms:W3CDTF">2017-12-21T13:31:37Z</dcterms:modified>
  <cp:category/>
  <cp:version/>
  <cp:contentType/>
  <cp:contentStatus/>
</cp:coreProperties>
</file>